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ub\"/>
    </mc:Choice>
  </mc:AlternateContent>
  <xr:revisionPtr revIDLastSave="0" documentId="8_{4C334A58-5930-4683-9E6F-69E4ACAD2BF4}" xr6:coauthVersionLast="47" xr6:coauthVersionMax="47" xr10:uidLastSave="{00000000-0000-0000-0000-000000000000}"/>
  <bookViews>
    <workbookView xWindow="-120" yWindow="-120" windowWidth="29040" windowHeight="15720" xr2:uid="{29E4700D-F067-48E7-BC48-EDB9D964133B}"/>
  </bookViews>
  <sheets>
    <sheet name="Foglio1" sheetId="1" r:id="rId1"/>
  </sheets>
  <definedNames>
    <definedName name="_xlnm._FilterDatabase" localSheetId="0" hidden="1">Foglio1!$A$1:$X$29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<sst xmlns="http://schemas.openxmlformats.org/spreadsheetml/2006/main" count="367" uniqueCount="268">
  <si>
    <t>title</t>
  </si>
  <si>
    <t>italian title</t>
  </si>
  <si>
    <t>year</t>
  </si>
  <si>
    <t>rated</t>
  </si>
  <si>
    <t>relased</t>
  </si>
  <si>
    <t>runtime</t>
  </si>
  <si>
    <t>genre</t>
  </si>
  <si>
    <t>director</t>
  </si>
  <si>
    <t>writer</t>
  </si>
  <si>
    <t>actors</t>
  </si>
  <si>
    <t>plot</t>
  </si>
  <si>
    <t>language</t>
  </si>
  <si>
    <t>country</t>
  </si>
  <si>
    <t>awards</t>
  </si>
  <si>
    <t>poster</t>
  </si>
  <si>
    <t>metascore</t>
  </si>
  <si>
    <t>rating</t>
  </si>
  <si>
    <t>votes</t>
  </si>
  <si>
    <t>type</t>
  </si>
  <si>
    <t>dvd</t>
  </si>
  <si>
    <t>boxoffice</t>
  </si>
  <si>
    <t>production</t>
  </si>
  <si>
    <t>website</t>
  </si>
  <si>
    <t>THE TWILIGHT SAGA: BREAKING DAWN - PART 2</t>
  </si>
  <si>
    <t>THE TWILIGHT SAGA: BREAKING DAWN - PARTE 2</t>
  </si>
  <si>
    <t>PG-13</t>
  </si>
  <si>
    <t>ADVENTURE,DRAMA,FANTASY</t>
  </si>
  <si>
    <t>BILL CONDON</t>
  </si>
  <si>
    <t>BILLY BURKE, ROBERT PATTINSON, TAYLOR LAUTNER, PETER FACINELLI, JACKSON RATHBONE</t>
  </si>
  <si>
    <t>KRISTEN STEWART, ROBERT PATTINSON, TAYLOR LAUTNER</t>
  </si>
  <si>
    <t>AFTER THE BIRTH OF RENESMEE/NESSIE, THE CULLENS GATHER OTHER VAMPIRE CLANS IN ORDER TO PROTECT THE CHILD FROM A FALSE ALLEGATION THAT PUTS THE FAMILY IN FRONT OF THE VOLTURI.</t>
  </si>
  <si>
    <t>ENGLISH</t>
  </si>
  <si>
    <t>UNITED STATES</t>
  </si>
  <si>
    <t>NOMINATED FOR 1 BAFTA AWARD22 WINS &amp; 17 NOMINATIONS TOTAL</t>
  </si>
  <si>
    <t>https://m.media-amazon.com/images/M/MV5BMTcyMzUyMzY1OF5BMl5BanBnXkFtZTcwNDQ4ODk1OA@@._V1_SX300.jpg</t>
  </si>
  <si>
    <t>MOVIE</t>
  </si>
  <si>
    <t>SIAMO IN UN FILM DI ALBERTO SORDI?</t>
  </si>
  <si>
    <t>DOCUMENTARY</t>
  </si>
  <si>
    <t>STEVE DELLA CASA, CATERINA TARICANO</t>
  </si>
  <si>
    <t>ITALIAN</t>
  </si>
  <si>
    <t>ITALY</t>
  </si>
  <si>
    <t>THE STRAIGHT STORY</t>
  </si>
  <si>
    <t>UNA STORIA VERA</t>
  </si>
  <si>
    <t>G</t>
  </si>
  <si>
    <t>BIOGRAPHY,DRAMA</t>
  </si>
  <si>
    <t>DAVID LYNCH</t>
  </si>
  <si>
    <t>RICHARD FARNSWORTH, JACK WALSH, JOSEPH A. CARPENTER, DONALD WIEGERT, DAN FLANNERY</t>
  </si>
  <si>
    <t>RICHARD FARNSWORTH, SISSY SPACEK, JANE GALLOWAY HEITZ</t>
  </si>
  <si>
    <t>ALVIN STRAIGHT, A 73-YEAR-OLD, LEARNS THAT HIS ESTRANGED BROTHER, LYLE IS CRITICALLY ILL. UNABLE TO DRIVE, ALVIN EMBARKS ON A JOURNEY FROM IOWA TO MT. ZION, BY RIDING A LAWN MOWER. WILL HE SUCCEED?</t>
  </si>
  <si>
    <t>UNITED KINGDOM, FRANCE, UNITED STATES</t>
  </si>
  <si>
    <t>NOMINATED FOR 1 OSCAR. 19 WINS &amp; 40 NOMINATIONS TOTAL</t>
  </si>
  <si>
    <t>https://m.media-amazon.com/images/M/MV5BZjdjNWZhY2UtMDRiYS00M2NhLThiZmQtYTA0MzI4ZWIyYzY4XkEyXkFqcGc@._V1_SX300.jpg</t>
  </si>
  <si>
    <t>HEIDI - RESCUE OF THE LYNX</t>
  </si>
  <si>
    <t>HEIDI - UNA NUOVA AVVENTURA</t>
  </si>
  <si>
    <t>NOT RATED</t>
  </si>
  <si>
    <t>ANIMATION,FAMILY</t>
  </si>
  <si>
    <t>TOBY SCHWARZ</t>
  </si>
  <si>
    <t>LEONARDO LUCERO, MICHAEL MCCOWN, MICHAEL MCCOWN, MIKE MCALPINE, MIKE MCALPINE</t>
  </si>
  <si>
    <t>FREE SPIRITED HEIDI FACES FORCES BEYOND HER YEARS TO PROTECT HER GRANDFATHER AND THE ALPINE WILDERNESS SHE LOVES FROM A RUTHLESS BUSINESSMAN AND THE HUNGRY JAWS OF HIS NEW SAW MILL.</t>
  </si>
  <si>
    <t>GERMAN</t>
  </si>
  <si>
    <t>GERMANY, SPAIN, BELGIUM</t>
  </si>
  <si>
    <t>https://m.media-amazon.com/images/M/MV5BNmZmNmFjNjctMDMyYy00ODkzLTg4NzktMTQwNTEwNjJkZTcxXkEyXkFqcGc@._V1_SX300.jpg</t>
  </si>
  <si>
    <t>UNA FAMIGLIA SOTTOSOPRA</t>
  </si>
  <si>
    <t>COMEDY</t>
  </si>
  <si>
    <t>ALESSANDRO GENOVESI</t>
  </si>
  <si>
    <t>LUCA ARGENTERO, ALESSANDRO BRESSANELLO</t>
  </si>
  <si>
    <t>VALENTINA LODOVINI, LUCA ARGENTERO, LICIA MAGLIETTA</t>
  </si>
  <si>
    <t>NE ZHA 2</t>
  </si>
  <si>
    <t>ACTION,ADVENTURE,ANIMATION</t>
  </si>
  <si>
    <t>YU YANG</t>
  </si>
  <si>
    <t>ERIC BAUZA, ERIC BAUZA, HAO CHEN, ROBERT CLOTWORTHY, ROBERT CLOTWORTHY</t>
  </si>
  <si>
    <t>YANTING LÜ, JOSEPH, MO HAN</t>
  </si>
  <si>
    <t>AFTER A GREAT CATASTROPHE, THE SOULS OF NEZHA AND AOBING ARE SAVED, BUT THEIR BODIES FACE RUIN. TO GIVE THEM NEW LIFE, TAIYI ZHENREN TURNS TO THE MYSTICAL SEVEN-COLORED LOTUS IN A DARING BID TO REBUILD THEM AND CHANGE THEIR FATE.</t>
  </si>
  <si>
    <t>MANDARIN, CHINESE, ENGLISH, HINDI, SPANISH</t>
  </si>
  <si>
    <t>CHINA</t>
  </si>
  <si>
    <t>7 WINS &amp; 2 NOMINATIONS TOTAL</t>
  </si>
  <si>
    <t>https://m.media-amazon.com/images/M/MV5BYjIyMDc3ZmQtZTQyYy00NDhhLTlmMWEtYzM3MDYwNjRmY2NkXkEyXkFqcGc@._V1_SX300.jpg</t>
  </si>
  <si>
    <t>IT WAS JUST AN ACCIDENT</t>
  </si>
  <si>
    <t>UN SEMPLICE INCIDENTE</t>
  </si>
  <si>
    <t>ACTION,ADVENTURE,CRIME</t>
  </si>
  <si>
    <t>JAFAR PANAHI</t>
  </si>
  <si>
    <t>VAHID MOBASSERI, MARIAM AFSHARI, EBRAHIM AZIZI, MAJID PANAHI, MOHAMAD ALI ELYASMEHR</t>
  </si>
  <si>
    <t>MADJID PANAHI</t>
  </si>
  <si>
    <t>PERSIAN</t>
  </si>
  <si>
    <t>IRAN</t>
  </si>
  <si>
    <t>1 NOMINATION TOTAL</t>
  </si>
  <si>
    <t>https://m.media-amazon.com/images/M/MV5BODM2NTUxOGMtM2ZkYS00MjM3LTkzYzEtZjdkNmQ1ZTBhMWY3XkEyXkFqcGc@._V1_SX300.jpg</t>
  </si>
  <si>
    <t>ANNA</t>
  </si>
  <si>
    <t>DRAMA</t>
  </si>
  <si>
    <t>MONICA GUERRITORE</t>
  </si>
  <si>
    <t>LUCA LAZZARESCHI, TOMMASO RAGNO, ROBERTO DE FRANCESCO, EDOARDO PURGATORI, GIAMPIERO JUDICA</t>
  </si>
  <si>
    <t>MONICA GUERRITORE, TOMMASO RAGNO, BEATRICE GRANNÒ</t>
  </si>
  <si>
    <t>IN 1956 ANNA MAGNANI WON THE ACADEMY AWARD FOR BEST ACTRESS IN A LEADING ROLE FOR THE ROSE TATTOO. DAWN BRINGS HER VICTORY, BUT IT IS A VERY BRIEF ONE. WHAT HAPPENS NEXT?</t>
  </si>
  <si>
    <t>https://m.media-amazon.com/images/M/MV5BYTI2NzNiNjYtMDMyMC00Y2RjLTliODYtMjZmYTlhZWNhYTQzXkEyXkFqcGc@._V1_SX300.jpg</t>
  </si>
  <si>
    <t>FUORI LA VERITÀ</t>
  </si>
  <si>
    <t>DAVIDE MINNELLA</t>
  </si>
  <si>
    <t>CLAUDIO AMENDOLA, MASSIMO WERTMÜLLER, FILIPPO DE CARLI, LEO GASSMAN, LORENZO RICHELMY</t>
  </si>
  <si>
    <t>CLAUDIA GERINI, LORENZO RICHELMY, CLAUDIA PANDOLFI</t>
  </si>
  <si>
    <t>ANEMONE</t>
  </si>
  <si>
    <t>R</t>
  </si>
  <si>
    <t>RONAN DAY-LEWIS</t>
  </si>
  <si>
    <t>SEAN BEAN, RICHARD GRAHAM, SAMUEL BOTTOMLEY, LEWIS IAN BRAY, PAUL BUTTERWORTH</t>
  </si>
  <si>
    <t>DANIEL DAY-LEWIS, SEAN BEAN, SAMANTHA MORTON</t>
  </si>
  <si>
    <t>IN NORTHERN ENGLAND, A MAN HEADS OUT ON A JOURNEY INTO THE WOODS TO RECONNECT WITH THE ESTRANGED HERMIT BROTHER WITH WHOM HE SHARED A COMPLICATED PAST THAT WAS ALTERED BY LIFE-CHANGING EVENTS DECADES AGO.</t>
  </si>
  <si>
    <t>UNITED KINGDOM, UNITED STATES</t>
  </si>
  <si>
    <t>https://m.media-amazon.com/images/M/MV5BM2UyNzdjZTQtN2IzNy00Yjc5LTgyMzUtN2UxMjdjYTQzMTkzXkEyXkFqcGc@._V1_SX300.jpg</t>
  </si>
  <si>
    <t>WICKED</t>
  </si>
  <si>
    <t>PG</t>
  </si>
  <si>
    <t>FANTASY,MUSICAL,ROMANCE</t>
  </si>
  <si>
    <t>JON M. CHU</t>
  </si>
  <si>
    <t>ANDY NYMAN, JEFF GOLDBLUM, JONATHAN BAILEY, ETHAN SLATER, PETER DINKLAGE</t>
  </si>
  <si>
    <t>CYNTHIA ERIVO, ARIANA GRANDE, JEFF GOLDBLUM</t>
  </si>
  <si>
    <t>ELPHABA, A YOUNG WOMAN RIDICULED FOR HER GREEN SKIN, AND GALINDA, A POPULAR GIRL, BECOME FRIENDS AT SHIZ UNIVERSITY IN THE LAND OF OZ. AFTER AN ENCOUNTER WITH THE WONDERFUL WIZARD OF OZ, THEIR FRIENDSHIP REACHES A CROSSROADS.</t>
  </si>
  <si>
    <t>UNITED KINGDOM, UNITED STATES, CANADA</t>
  </si>
  <si>
    <t>WON 2 OSCARS. 125 WINS &amp; 322 NOMINATIONS TOTAL</t>
  </si>
  <si>
    <t>https://m.media-amazon.com/images/M/MV5BOWMwYjYzYmMtMWQ2Ni00NWUwLTg2MzAtYzkzMDBiZDIwOTMwXkEyXkFqcGc@._V1_SX300.jpg</t>
  </si>
  <si>
    <t>PREDATOR: BADLANDS</t>
  </si>
  <si>
    <t>ACTION,ADVENTURE,SCI-FI</t>
  </si>
  <si>
    <t>DAN TRACHTENBERG</t>
  </si>
  <si>
    <t>DIMITRIUS SCHUSTER-KOLOAMATANGI</t>
  </si>
  <si>
    <t>ELLE FANNING, DIMITRIUS SCHUSTER-KOLOAMATANGI</t>
  </si>
  <si>
    <t>A YOUNG PREDATOR OUTCAST FROM HIS CLAN FINDS AN UNLIKELY ALLY ON HIS JOURNEY IN SEARCH OF THE ULTIMATE ADVERSARY.</t>
  </si>
  <si>
    <t>https://m.media-amazon.com/images/M/MV5BNTdjZGUxMTItNjRkNS00N2VhLWE4MjMtMjVhODMwMGIxNjUwXkEyXkFqcGc@._V1_SX300.jpg</t>
  </si>
  <si>
    <t>THE DIVINE SARAH BERNHARDT</t>
  </si>
  <si>
    <t>LA DIVINA DI FRANCIA - SARAH BERNHARDT</t>
  </si>
  <si>
    <t>BIOGRAPHY</t>
  </si>
  <si>
    <t>GUILLAUME NICLOUX</t>
  </si>
  <si>
    <t>ARTHUR IGUAL, LAURENT LAFITTE, LAURENT STOCKER, GRÉGOIRE LEPRINCE-RINGUET, CLÉMENT HERVIEU-LÉGER</t>
  </si>
  <si>
    <t>SANDRINE KIBERLAIN, LAURENT LAFITTE, AMIRA CASAR</t>
  </si>
  <si>
    <t>SARAH BERNHARDT, DUBBED \"LA DIVINE,\" BECAME THE FIRST GLOBAL CELEBRITY. THE ACTRESS BROKE SOCIAL CONVENTIONS THROUGH HER BOLD CHARACTER AND DRAMATIC PERFORMANCES.</t>
  </si>
  <si>
    <t>FRENCH</t>
  </si>
  <si>
    <t>FRANCE, BELGIUM</t>
  </si>
  <si>
    <t>2 NOMINATIONS TOTAL</t>
  </si>
  <si>
    <t>https://m.media-amazon.com/images/M/MV5BZGIyYThlZDItNTdjNC00MGI0LThkYjAtNTgxNWIxMzNiNTc1XkEyXkFqcGc@._V1_SX300.jpg</t>
  </si>
  <si>
    <t>PIERO PELÙ. RUMORE DENTRO</t>
  </si>
  <si>
    <t>FRANCESCO FEI</t>
  </si>
  <si>
    <t>FRANCESCO FEI, PIERO PELÙ</t>
  </si>
  <si>
    <t>A STUDIO ACCIDENT CAUSES PIERO PELÙ SEVERE NERVE DAMAGE. THROUGH FAMILY SUPPORT, MUSIC, AND SPIRITUAL JOURNEYS, INCLUDING A PILGRIMAGE TO SAINTES-MARIES-DE-LA-MER, THE ROCK SINGER FINDS HEALING AND CREATES NEW ART FROM HIS EXPERIE...</t>
  </si>
  <si>
    <t>TONI, MIO PADRE</t>
  </si>
  <si>
    <t>ANNA NEGRI</t>
  </si>
  <si>
    <t>INCEPTION</t>
  </si>
  <si>
    <t>CHRISTOPHER NOLAN</t>
  </si>
  <si>
    <t>LEONARDO DICAPRIO, PETE POSTLETHWAITE, JOSEPH GORDON-LEVITT, ELLIOT PAGE, KEN WATANABE</t>
  </si>
  <si>
    <t>LEONARDO DICAPRIO, JOSEPH GORDON-LEVITT, ELLIOT PAGE</t>
  </si>
  <si>
    <t>A THIEF WHO STEALS CORPORATE SECRETS THROUGH THE USE OF DREAM-SHARING TECHNOLOGY IS GIVEN THE INVERSE TASK OF PLANTING AN IDEA INTO THE MIND OF A C.E.O., BUT HIS TRAGIC PAST MAY DOOM THE PROJECT AND HIS TEAM TO DISASTER.</t>
  </si>
  <si>
    <t>ENGLISH, JAPANESE, FRENCH</t>
  </si>
  <si>
    <t>UNITED STATES, UNITED KINGDOM</t>
  </si>
  <si>
    <t>WON 4 OSCARS. 159 WINS &amp; 220 NOMINATIONS TOTAL</t>
  </si>
  <si>
    <t>https://m.media-amazon.com/images/M/MV5BMjAxMzY3NjcxNF5BMl5BanBnXkFtZTcwNTI5OTM0Mw@@._V1_SX300.jpg</t>
  </si>
  <si>
    <t>NOW YOU SEE ME: NOW YOU DON'T</t>
  </si>
  <si>
    <t>CRIME,THRILLER</t>
  </si>
  <si>
    <t>RUBEN FLEISCHER</t>
  </si>
  <si>
    <t>JESSE EISENBERG, MARK RUFFALO, WOODY HARRELSON, DAVE FRANCO, JUSTICE SMITH</t>
  </si>
  <si>
    <t>JESSE EISENBERG, WOODY HARRELSON, DAVE FRANCO</t>
  </si>
  <si>
    <t>A DIAMOND HEIST REUNITES RETIRED HORSEMEN ILLUSIONISTS WITH NEW PERFORMERS GREENBLATT, SMITH AND SESSA AS THEY TARGET DANGEROUS CRIMINALS.</t>
  </si>
  <si>
    <t>https://m.media-amazon.com/images/M/MV5BYmZmZDc1Y2EtMmU2MS00NmMzLTllZmYtNjlkODFkNjZlOGE0XkEyXkFqcGc@._V1_SX300.jpg</t>
  </si>
  <si>
    <t>LIONSGATE</t>
  </si>
  <si>
    <t>WILD DIAMOND</t>
  </si>
  <si>
    <t>UNA RAGAZZA BRILLANTE</t>
  </si>
  <si>
    <t>AGATHE RIEDINGER</t>
  </si>
  <si>
    <t>IDIR AZOUGLI, ALEXIS MANENTI</t>
  </si>
  <si>
    <t>MALOU KHEBIZI, IDIR AZOUGLI, ANDRÉA BESCOND</t>
  </si>
  <si>
    <t>LIANE, 19, LIVES WITH HER MOTHER AND SISTER IN FRÉJUS IN THE SOUTH OF FRANCE. CONSUMED BY ASPIRATIONS OF BEAUTY AND STARDOM, SHE AUDITIONS FOR A REALITY SHOW CALLED \"MIRACLE ISLAND.\"</t>
  </si>
  <si>
    <t>FRENCH, ENGLISH, ITALIAN</t>
  </si>
  <si>
    <t>FRANCE</t>
  </si>
  <si>
    <t>2 WINS &amp; 10 NOMINATIONS TOTAL</t>
  </si>
  <si>
    <t>https://m.media-amazon.com/images/M/MV5BOTk3MGFiYTgtMTVhNC00ZWJmLTg2OTgtZjg3NGY0MGYzMGQ4XkEyXkFqcGc@._V1_SX300.jpg</t>
  </si>
  <si>
    <t>THE RUNNING MAN</t>
  </si>
  <si>
    <t>EDGAR WRIGHT</t>
  </si>
  <si>
    <t>CHI LEWIS-PARRY, GLEN POWELL, COLMAN DOMINGO, JOSH BROLIN, LEE PACE</t>
  </si>
  <si>
    <t>JOSH BROLIN, GLEN POWELL, LEE PACE</t>
  </si>
  <si>
    <t>A MAN JOINS A GAME SHOW WHERE CONTESTANTS, ALLOWED TO GO ANYWHERE IN THE WORLD, ARE PURSUED BY \"HUNTERS\" HIRED TO KILL THEM.</t>
  </si>
  <si>
    <t>https://m.media-amazon.com/images/M/MV5BMTczMzFjOTUtNGRlZS00MDM3LWExYjEtYWYxZDNmNzI2YTRmXkEyXkFqcGc@._V1_SX300.jpg</t>
  </si>
  <si>
    <t>COLOURS OF TIME</t>
  </si>
  <si>
    <t>I COLORI DEL TEMPO</t>
  </si>
  <si>
    <t>COMEDY,DRAMA,ROMANCE</t>
  </si>
  <si>
    <t>CÉDRIC KLAPISCH</t>
  </si>
  <si>
    <t>OLIVIER GOURMET, ABRAHAM WAPLER, ABRAHAM WAPLER, VINCENT MACAIGNE, ZINEDINE SOUALEM</t>
  </si>
  <si>
    <t>SUZANNE LINDON, ABRAHAM WAPLER, VINCENT MACAIGNE</t>
  </si>
  <si>
    <t>FOLLOWS THE LIVES OF THE COUSINS WHO INHERIT AN OLD HOUSE IN RURAL NORMANDY AND RETRACE THEIR STEPS OF THEIR ANCESTORS IN 19TH CENTURY PARIS.</t>
  </si>
  <si>
    <t>https://m.media-amazon.com/images/M/MV5BNmViMmY2YjAtNTEwMC00ZTVlLWFhYjktMDI3M2EzMTZkYWI3XkEyXkFqcGc@._V1_SX300.jpg</t>
  </si>
  <si>
    <t>MY TENNIS MAESTRO</t>
  </si>
  <si>
    <t>IL MAESTRO</t>
  </si>
  <si>
    <t>COMEDY,DRAMA,SPORT</t>
  </si>
  <si>
    <t>ANDREA DI STEFANO</t>
  </si>
  <si>
    <t>PIERFRANCESCO FAVINO, TIZIANO MENICHELLI, GIOVANNI LUDENO, PAOLO BRIGUGLIA, ROBERTO ZIBETTI</t>
  </si>
  <si>
    <t>PIERFRANCESCO FAVINO, VALENTINA BELLÈ, PAOLO BRIGUGLIA</t>
  </si>
  <si>
    <t>POLISH, ENGLISH, GERMAN, ITALIAN</t>
  </si>
  <si>
    <t>GOODFELLAS</t>
  </si>
  <si>
    <t>QUEI BRAVI RAGAZZI</t>
  </si>
  <si>
    <t>BIOGRAPHY,CRIME,DRAMA</t>
  </si>
  <si>
    <t>MARTIN SCORSESE</t>
  </si>
  <si>
    <t>ROBERT DE NIRO, CHUCK LOW, RAY LIOTTA, JOE PESCI, PAUL SORVINO</t>
  </si>
  <si>
    <t>ROBERT DE NIRO, RAY LIOTTA, JOE PESCI</t>
  </si>
  <si>
    <t>THE STORY OF HENRY HILL AND HIS LIFE IN THE MAFIA, COVERING HIS RELATIONSHIP WITH HIS WIFE KAREN AND HIS MOB PARTNERS JIMMY CONWAY AND TOMMY DEVITO.</t>
  </si>
  <si>
    <t>ENGLISH, ITALIAN, HEBREW, YIDDISH</t>
  </si>
  <si>
    <t>WON 1 OSCAR. 44 WINS &amp; 38 NOMINATIONS TOTAL</t>
  </si>
  <si>
    <t>https://m.media-amazon.com/images/M/MV5BN2E5NzI2ZGMtY2VjNi00YTRjLWI1MDUtZGY5OWU1MWJjZjRjXkEyXkFqcGc@._V1_SX300.jpg</t>
  </si>
  <si>
    <t>ALLEVI BACK TO LIFE</t>
  </si>
  <si>
    <t>SIMONE VALENTINI</t>
  </si>
  <si>
    <t>ITALIAN, ENGLISH</t>
  </si>
  <si>
    <t>https://m.media-amazon.com/images/M/MV5BNzkzNjIyNjUtYmQ3OS00MzdhLWE2YzUtOTVjNGQ3YzVmM2RmXkEyXkFqcGc@._V1_SX300.jpg</t>
  </si>
  <si>
    <t>40 SECONDI</t>
  </si>
  <si>
    <t>VINCENZO ALFIERI</t>
  </si>
  <si>
    <t>MAURIZIO LOMBARDI, CARMINE ALFANO, SERGIO RUBINI, FRANCESCO GHEGHI, FRANCESCO DI LEVA</t>
  </si>
  <si>
    <t>A DISPUTE OVER A SIMPLE MISUNDERSTANDING TURNS INTO A BRUTAL BEATING AGAINST WILLY MONTEIRO DUARTE, A 21-YEAR-OLD MAN WHO IS MURDERED IN 40 SECONDS. INSPIRED BY A TRUE STORY, THE FILM RETRACES THE 24 HOURS LEADING UP TO THE TRAGIC...</t>
  </si>
  <si>
    <t>https://m.media-amazon.com/images/M/MV5BZGFjYTgxOTQtZTg3ZS00NDI1LThhMDItYWU0OTEwNTRmYzFjXkEyXkFqcGc@._V1_SX300.jpg</t>
  </si>
  <si>
    <t>THE SMASHING MACHINE</t>
  </si>
  <si>
    <t>ACTION,BIOGRAPHY,DRAMA</t>
  </si>
  <si>
    <t>BENNY SAFDIE</t>
  </si>
  <si>
    <t>DWAYNE JOHNSON, ILAN ROSENBERG, RYAN BADER, BAS RUTTEN, KENNY RICE</t>
  </si>
  <si>
    <t>EMILY BLUNT, DWAYNE JOHNSON, WHITNEY MOORE</t>
  </si>
  <si>
    <t>THE STORY OF MIXED-MARTIAL ARTS AND UFC CHAMPION, MARK KERR.</t>
  </si>
  <si>
    <t>ENGLISH, JAPANESE</t>
  </si>
  <si>
    <t>UNITED STATES, JAPAN, CANADA</t>
  </si>
  <si>
    <t>1 WIN &amp; 2 NOMINATIONS TOTAL</t>
  </si>
  <si>
    <t>https://m.media-amazon.com/images/M/MV5BOWYxZTM1ZGMtMjg5MC00NzcyLTk0ZTEtZWI0ZThkNDJiYjZmXkEyXkFqcGc@._V1_SX300.jpg</t>
  </si>
  <si>
    <t>SHELBY OAKS</t>
  </si>
  <si>
    <t>HORROR,THRILLER</t>
  </si>
  <si>
    <t>CHRIS STUCKMANN</t>
  </si>
  <si>
    <t>BRENDAN SEXTON III, MICHAEL BEACH, MASON HEIDGER, JOE QUINN</t>
  </si>
  <si>
    <t>MICHAEL BEACH, KEITH DAVID, SARAH VOIGT</t>
  </si>
  <si>
    <t>A WOMAN'S DESPERATE SEARCH FOR HER LONG-LOST SISTER FALLS INTO OBSESSION UPON REALIZING THAT THE IMAGINARY DEMON FROM THEIR CHILDHOOD MAY HAVE BEEN REAL.</t>
  </si>
  <si>
    <t>BELGIUM, UNITED STATES</t>
  </si>
  <si>
    <t>https://m.media-amazon.com/images/M/MV5BOWQ1MjA5YzItMmE2NC00YWZkLWEwZjMtOTIxMDgyYmU2MTRmXkEyXkFqcGc@._V1_SX300.jpg</t>
  </si>
  <si>
    <t>WICKED: FOR GOOD</t>
  </si>
  <si>
    <t>FAMILY,FANTASY,MUSICAL</t>
  </si>
  <si>
    <t>COLMAN DOMINGO, ETHAN SLATER, JEFF GOLDBLUM, JONATHAN BAILEY, PETER DINKLAGE</t>
  </si>
  <si>
    <t>PETER DINKLAGE, JONATHAN BAILEY, JEFF GOLDBLUM</t>
  </si>
  <si>
    <t>ELPHABA, THE FUTURE WICKED WITCH OF THE WEST AND HER RELATIONSHIP WITH GLINDA, THE GOOD WITCH OF THE NORTH. THE SECOND OF A TWO-PART FEATURE FILM ADAPTATION OF THE BROADWAY MUSICAL.</t>
  </si>
  <si>
    <t>3 WINS TOTAL</t>
  </si>
  <si>
    <t>https://m.media-amazon.com/images/M/MV5BNzRhNTE4ZTYtNTM0Mi00MzU3LTk4MTktYWE3MzQ2NTU0MDNlXkEyXkFqcGc@._V1_SX300.jpg</t>
  </si>
  <si>
    <t>CARMEN È PARTITA</t>
  </si>
  <si>
    <t>DOMENICO FORTUNATO</t>
  </si>
  <si>
    <t>FRANCO FERRANTE, DOMENICO FORTUNATO, FRANCESCO GIUFFRIDA, MAURIZIO MATTIOLI, ALESSANDRO TERSIGNI</t>
  </si>
  <si>
    <t>IMDB</t>
  </si>
  <si>
    <t>tt1673434</t>
  </si>
  <si>
    <t>tt14338588</t>
  </si>
  <si>
    <t>tt0166896</t>
  </si>
  <si>
    <t>tt14260876</t>
  </si>
  <si>
    <t>tt34621452</t>
  </si>
  <si>
    <t>tt34956443</t>
  </si>
  <si>
    <t>tt36491653</t>
  </si>
  <si>
    <t>tt36911433</t>
  </si>
  <si>
    <t>tt35301687</t>
  </si>
  <si>
    <t>tt33549447</t>
  </si>
  <si>
    <t>tt1262426</t>
  </si>
  <si>
    <t>tt31227572</t>
  </si>
  <si>
    <t>tt33298403</t>
  </si>
  <si>
    <t>tt37660877</t>
  </si>
  <si>
    <t>tt38068969</t>
  </si>
  <si>
    <t>tt1375666</t>
  </si>
  <si>
    <t>tt4712810</t>
  </si>
  <si>
    <t>tt28319139</t>
  </si>
  <si>
    <t>tt14107334</t>
  </si>
  <si>
    <t>tt31411349</t>
  </si>
  <si>
    <t>tt5179884</t>
  </si>
  <si>
    <t>tt0099685</t>
  </si>
  <si>
    <t>tt36628776</t>
  </si>
  <si>
    <t>tt37075036</t>
  </si>
  <si>
    <t>tt11214558</t>
  </si>
  <si>
    <t>tt14999684</t>
  </si>
  <si>
    <t>tt19847976</t>
  </si>
  <si>
    <t>tt36267583</t>
  </si>
  <si>
    <t>X</t>
  </si>
  <si>
    <t>MOVIEmeter</t>
  </si>
  <si>
    <t>IMDB_rating</t>
  </si>
  <si>
    <t>Productio_Co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</si>
</sst>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Aptos Narrow"/>
      <family val="2"/>
      <scheme val="minor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5" fontId="1" fillId="0" borderId="1" xfId="0" applyNumberFormat="1" applyFont="1" applyBorder="1"/>
    <xf numFmtId="3" fontId="1" fillId="0" borderId="1" xfId="0" applyNumberFormat="1" applyFont="1" applyBorder="1"/>
    <xf numFmtId="6" fontId="1" fillId="0" borderId="1" xfId="0" applyNumberFormat="1" applyFont="1" applyBorder="1"/>
    <xf numFmtId="0" fontId="1" fillId="0" borderId="2" xfId="0" applyFont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e" xfId="0" builtinId="0"/>
  </cellStyles>
  <dxfs count="2">
    <dxf>
      <fill>
        <patternFill patternType="lightDown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mdb.com/title/tt36911433" TargetMode="External"/><Relationship Id="rId13" Type="http://schemas.openxmlformats.org/officeDocument/2006/relationships/hyperlink" Target="http://www.imdb.com/title/tt33298403" TargetMode="External"/><Relationship Id="rId18" Type="http://schemas.openxmlformats.org/officeDocument/2006/relationships/hyperlink" Target="http://www.imdb.com/title/tt28319139" TargetMode="External"/><Relationship Id="rId26" Type="http://schemas.openxmlformats.org/officeDocument/2006/relationships/hyperlink" Target="http://www.imdb.com/title/tt14999684" TargetMode="External"/><Relationship Id="rId3" Type="http://schemas.openxmlformats.org/officeDocument/2006/relationships/hyperlink" Target="http://www.imdb.com/title/tt0166896" TargetMode="External"/><Relationship Id="rId21" Type="http://schemas.openxmlformats.org/officeDocument/2006/relationships/hyperlink" Target="http://www.imdb.com/title/tt5179884" TargetMode="External"/><Relationship Id="rId7" Type="http://schemas.openxmlformats.org/officeDocument/2006/relationships/hyperlink" Target="http://www.imdb.com/title/tt36491653" TargetMode="External"/><Relationship Id="rId12" Type="http://schemas.openxmlformats.org/officeDocument/2006/relationships/hyperlink" Target="http://www.imdb.com/title/tt31227572" TargetMode="External"/><Relationship Id="rId17" Type="http://schemas.openxmlformats.org/officeDocument/2006/relationships/hyperlink" Target="http://www.imdb.com/title/tt4712810" TargetMode="External"/><Relationship Id="rId25" Type="http://schemas.openxmlformats.org/officeDocument/2006/relationships/hyperlink" Target="http://www.imdb.com/title/tt11214558" TargetMode="External"/><Relationship Id="rId2" Type="http://schemas.openxmlformats.org/officeDocument/2006/relationships/hyperlink" Target="http://www.imdb.com/title/tt14338588" TargetMode="External"/><Relationship Id="rId16" Type="http://schemas.openxmlformats.org/officeDocument/2006/relationships/hyperlink" Target="http://www.imdb.com/title/tt1375666" TargetMode="External"/><Relationship Id="rId20" Type="http://schemas.openxmlformats.org/officeDocument/2006/relationships/hyperlink" Target="http://www.imdb.com/title/tt31411349" TargetMode="External"/><Relationship Id="rId1" Type="http://schemas.openxmlformats.org/officeDocument/2006/relationships/hyperlink" Target="http://www.imdb.com/title/tt1673434" TargetMode="External"/><Relationship Id="rId6" Type="http://schemas.openxmlformats.org/officeDocument/2006/relationships/hyperlink" Target="http://www.imdb.com/title/tt34956443" TargetMode="External"/><Relationship Id="rId11" Type="http://schemas.openxmlformats.org/officeDocument/2006/relationships/hyperlink" Target="http://www.imdb.com/title/tt1262426" TargetMode="External"/><Relationship Id="rId24" Type="http://schemas.openxmlformats.org/officeDocument/2006/relationships/hyperlink" Target="http://www.imdb.com/title/tt37075036" TargetMode="External"/><Relationship Id="rId5" Type="http://schemas.openxmlformats.org/officeDocument/2006/relationships/hyperlink" Target="http://www.imdb.com/title/tt34621452" TargetMode="External"/><Relationship Id="rId15" Type="http://schemas.openxmlformats.org/officeDocument/2006/relationships/hyperlink" Target="http://www.imdb.com/title/tt38068969" TargetMode="External"/><Relationship Id="rId23" Type="http://schemas.openxmlformats.org/officeDocument/2006/relationships/hyperlink" Target="http://www.imdb.com/title/tt36628776" TargetMode="External"/><Relationship Id="rId28" Type="http://schemas.openxmlformats.org/officeDocument/2006/relationships/hyperlink" Target="http://www.imdb.com/title/tt36267583" TargetMode="External"/><Relationship Id="rId10" Type="http://schemas.openxmlformats.org/officeDocument/2006/relationships/hyperlink" Target="http://www.imdb.com/title/tt33549447" TargetMode="External"/><Relationship Id="rId19" Type="http://schemas.openxmlformats.org/officeDocument/2006/relationships/hyperlink" Target="http://www.imdb.com/title/tt14107334" TargetMode="External"/><Relationship Id="rId4" Type="http://schemas.openxmlformats.org/officeDocument/2006/relationships/hyperlink" Target="http://www.imdb.com/title/tt14260876" TargetMode="External"/><Relationship Id="rId9" Type="http://schemas.openxmlformats.org/officeDocument/2006/relationships/hyperlink" Target="http://www.imdb.com/title/tt35301687" TargetMode="External"/><Relationship Id="rId14" Type="http://schemas.openxmlformats.org/officeDocument/2006/relationships/hyperlink" Target="http://www.imdb.com/title/tt37660877" TargetMode="External"/><Relationship Id="rId22" Type="http://schemas.openxmlformats.org/officeDocument/2006/relationships/hyperlink" Target="http://www.imdb.com/title/tt0099685" TargetMode="External"/><Relationship Id="rId27" Type="http://schemas.openxmlformats.org/officeDocument/2006/relationships/hyperlink" Target="http://www.imdb.com/title/tt1984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8C2D-E792-4E9D-A7CD-ED3B7B0789F3}">
  <dimension ref="A1:AA30"/>
  <sheetViews>
    <sheetView tabSelected="1" topLeftCell="E1" workbookViewId="0">
      <selection activeCell="N30" sqref="N30"/>
    </sheetView>
  </sheetViews>
  <sheetFormatPr defaultRowHeight="15" x14ac:dyDescent="0.25"/>
  <cols>
    <col min="1" max="1" width="14.140625" customWidth="1"/>
    <col min="2" max="2" width="23" customWidth="1"/>
    <col min="3" max="3" width="35" customWidth="1"/>
    <col min="5" max="5" width="10.85546875" customWidth="1"/>
    <col min="7" max="7" width="12.140625" customWidth="1"/>
    <col min="8" max="8" width="15.85546875" customWidth="1"/>
    <col min="9" max="9" width="16.140625" customWidth="1"/>
    <col min="10" max="10" width="23.42578125" customWidth="1"/>
    <col min="11" max="11" width="37.28515625" customWidth="1"/>
    <col min="12" max="12" width="19" customWidth="1"/>
    <col min="22" max="22" width="14" customWidth="1"/>
    <col min="25" max="25" width="12.7109375" customWidth="1"/>
    <col min="26" max="26" width="14.28515625" customWidth="1"/>
    <col min="27" max="27" width="15" customWidth="1"/>
  </cols>
  <sheetData>
    <row r="1" spans="1:24" x14ac:dyDescent="0.25">
      <c r="A1" s="1" t="s">
        <v>235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3" t="s">
        <v>22</v>
      </c>
    </row>
    <row r="2" spans="1:24" x14ac:dyDescent="0.25">
      <c r="A2" s="4" t="s">
        <v>236</v>
      </c>
      <c r="B2" s="4" t="s">
        <v>23</v>
      </c>
      <c r="C2" s="4" t="s">
        <v>24</v>
      </c>
      <c r="D2" s="5">
        <v>2012</v>
      </c>
      <c r="E2" s="4" t="s">
        <v>25</v>
      </c>
      <c r="F2" s="6">
        <v>41229</v>
      </c>
      <c r="G2" s="4">
        <v>115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>
        <v>52</v>
      </c>
      <c r="R2" s="4">
        <v>5.6</v>
      </c>
      <c r="S2" s="7">
        <v>276651</v>
      </c>
      <c r="T2" s="4" t="s">
        <v>35</v>
      </c>
      <c r="U2" s="4"/>
      <c r="V2" s="8">
        <v>292324737</v>
      </c>
      <c r="W2" s="4"/>
      <c r="X2" s="9"/>
    </row>
    <row r="3" spans="1:24" x14ac:dyDescent="0.25">
      <c r="A3" s="4" t="s">
        <v>237</v>
      </c>
      <c r="B3" s="4" t="s">
        <v>36</v>
      </c>
      <c r="C3" s="4" t="s">
        <v>36</v>
      </c>
      <c r="D3" s="5">
        <v>2020</v>
      </c>
      <c r="E3" s="4"/>
      <c r="F3" s="6">
        <v>44124</v>
      </c>
      <c r="G3" s="4"/>
      <c r="H3" s="4" t="s">
        <v>37</v>
      </c>
      <c r="I3" s="4" t="s">
        <v>38</v>
      </c>
      <c r="J3" s="4"/>
      <c r="K3" s="4"/>
      <c r="L3" s="4"/>
      <c r="M3" s="4" t="s">
        <v>39</v>
      </c>
      <c r="N3" s="4" t="s">
        <v>40</v>
      </c>
      <c r="O3" s="4"/>
      <c r="P3" s="4"/>
      <c r="Q3" s="4"/>
      <c r="R3" s="4"/>
      <c r="S3" s="4"/>
      <c r="T3" s="4" t="s">
        <v>35</v>
      </c>
      <c r="U3" s="4"/>
      <c r="V3" s="4"/>
      <c r="W3" s="4"/>
      <c r="X3" s="9"/>
    </row>
    <row r="4" spans="1:24" x14ac:dyDescent="0.25">
      <c r="A4" s="4" t="s">
        <v>238</v>
      </c>
      <c r="B4" s="4" t="s">
        <v>41</v>
      </c>
      <c r="C4" s="4" t="s">
        <v>42</v>
      </c>
      <c r="D4" s="5">
        <v>1999</v>
      </c>
      <c r="E4" s="4" t="s">
        <v>43</v>
      </c>
      <c r="F4" s="6">
        <v>36467</v>
      </c>
      <c r="G4" s="4">
        <v>112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31</v>
      </c>
      <c r="N4" s="4" t="s">
        <v>49</v>
      </c>
      <c r="O4" s="4" t="s">
        <v>50</v>
      </c>
      <c r="P4" s="4" t="s">
        <v>51</v>
      </c>
      <c r="Q4" s="4">
        <v>86</v>
      </c>
      <c r="R4" s="4">
        <v>8</v>
      </c>
      <c r="S4" s="7">
        <v>106340</v>
      </c>
      <c r="T4" s="4" t="s">
        <v>35</v>
      </c>
      <c r="U4" s="4"/>
      <c r="V4" s="8">
        <v>6203044</v>
      </c>
      <c r="W4" s="4"/>
      <c r="X4" s="9"/>
    </row>
    <row r="5" spans="1:24" x14ac:dyDescent="0.25">
      <c r="A5" s="4" t="s">
        <v>239</v>
      </c>
      <c r="B5" s="4" t="s">
        <v>52</v>
      </c>
      <c r="C5" s="4" t="s">
        <v>53</v>
      </c>
      <c r="D5" s="5">
        <v>2025</v>
      </c>
      <c r="E5" s="4" t="s">
        <v>54</v>
      </c>
      <c r="F5" s="6">
        <v>45834</v>
      </c>
      <c r="G5" s="4">
        <v>79</v>
      </c>
      <c r="H5" s="4" t="s">
        <v>55</v>
      </c>
      <c r="I5" s="4" t="s">
        <v>56</v>
      </c>
      <c r="J5" s="4" t="s">
        <v>57</v>
      </c>
      <c r="K5" s="4"/>
      <c r="L5" s="4" t="s">
        <v>58</v>
      </c>
      <c r="M5" s="4" t="s">
        <v>59</v>
      </c>
      <c r="N5" s="4" t="s">
        <v>60</v>
      </c>
      <c r="O5" s="4"/>
      <c r="P5" s="4" t="s">
        <v>61</v>
      </c>
      <c r="Q5" s="4"/>
      <c r="R5" s="4">
        <v>6.9</v>
      </c>
      <c r="S5" s="4">
        <v>151</v>
      </c>
      <c r="T5" s="4" t="s">
        <v>35</v>
      </c>
      <c r="U5" s="4"/>
      <c r="V5" s="4"/>
      <c r="W5" s="4"/>
      <c r="X5" s="9"/>
    </row>
    <row r="6" spans="1:24" x14ac:dyDescent="0.25">
      <c r="A6" s="4" t="s">
        <v>240</v>
      </c>
      <c r="B6" s="4" t="s">
        <v>62</v>
      </c>
      <c r="C6" s="4" t="s">
        <v>62</v>
      </c>
      <c r="D6" s="5">
        <v>2024</v>
      </c>
      <c r="E6" s="4"/>
      <c r="F6" s="6">
        <v>45631</v>
      </c>
      <c r="G6" s="4"/>
      <c r="H6" s="4" t="s">
        <v>63</v>
      </c>
      <c r="I6" s="4" t="s">
        <v>64</v>
      </c>
      <c r="J6" s="4" t="s">
        <v>65</v>
      </c>
      <c r="K6" s="4" t="s">
        <v>66</v>
      </c>
      <c r="L6" s="4"/>
      <c r="M6" s="4" t="s">
        <v>39</v>
      </c>
      <c r="N6" s="4" t="s">
        <v>40</v>
      </c>
      <c r="O6" s="4"/>
      <c r="P6" s="4"/>
      <c r="Q6" s="4"/>
      <c r="R6" s="4"/>
      <c r="S6" s="4"/>
      <c r="T6" s="4" t="s">
        <v>35</v>
      </c>
      <c r="U6" s="4"/>
      <c r="V6" s="4"/>
      <c r="W6" s="4"/>
      <c r="X6" s="9"/>
    </row>
    <row r="7" spans="1:24" x14ac:dyDescent="0.25">
      <c r="A7" s="4" t="s">
        <v>241</v>
      </c>
      <c r="B7" s="4" t="s">
        <v>67</v>
      </c>
      <c r="C7" s="4" t="s">
        <v>67</v>
      </c>
      <c r="D7" s="5">
        <v>2025</v>
      </c>
      <c r="E7" s="4" t="s">
        <v>25</v>
      </c>
      <c r="F7" s="6">
        <v>45686</v>
      </c>
      <c r="G7" s="4">
        <v>144</v>
      </c>
      <c r="H7" s="4" t="s">
        <v>68</v>
      </c>
      <c r="I7" s="4" t="s">
        <v>69</v>
      </c>
      <c r="J7" s="4" t="s">
        <v>70</v>
      </c>
      <c r="K7" s="4" t="s">
        <v>71</v>
      </c>
      <c r="L7" s="4" t="s">
        <v>72</v>
      </c>
      <c r="M7" s="4" t="s">
        <v>73</v>
      </c>
      <c r="N7" s="4" t="s">
        <v>74</v>
      </c>
      <c r="O7" s="4" t="s">
        <v>75</v>
      </c>
      <c r="P7" s="4" t="s">
        <v>76</v>
      </c>
      <c r="Q7" s="4">
        <v>68</v>
      </c>
      <c r="R7" s="4">
        <v>8</v>
      </c>
      <c r="S7" s="7">
        <v>17822</v>
      </c>
      <c r="T7" s="4" t="s">
        <v>35</v>
      </c>
      <c r="U7" s="4"/>
      <c r="V7" s="8">
        <v>23322209</v>
      </c>
      <c r="W7" s="4"/>
      <c r="X7" s="9"/>
    </row>
    <row r="8" spans="1:24" x14ac:dyDescent="0.25">
      <c r="A8" s="4" t="s">
        <v>242</v>
      </c>
      <c r="B8" s="4" t="s">
        <v>77</v>
      </c>
      <c r="C8" s="4" t="s">
        <v>78</v>
      </c>
      <c r="D8" s="5">
        <v>2025</v>
      </c>
      <c r="E8" s="4"/>
      <c r="F8" s="4"/>
      <c r="G8" s="4">
        <v>105</v>
      </c>
      <c r="H8" s="4" t="s">
        <v>79</v>
      </c>
      <c r="I8" s="4" t="s">
        <v>80</v>
      </c>
      <c r="J8" s="4" t="s">
        <v>81</v>
      </c>
      <c r="K8" s="4" t="s">
        <v>82</v>
      </c>
      <c r="L8" s="4"/>
      <c r="M8" s="4" t="s">
        <v>83</v>
      </c>
      <c r="N8" s="4" t="s">
        <v>84</v>
      </c>
      <c r="O8" s="4" t="s">
        <v>85</v>
      </c>
      <c r="P8" s="4" t="s">
        <v>86</v>
      </c>
      <c r="Q8" s="4"/>
      <c r="R8" s="4"/>
      <c r="S8" s="4"/>
      <c r="T8" s="4" t="s">
        <v>35</v>
      </c>
      <c r="U8" s="4"/>
      <c r="V8" s="4"/>
      <c r="W8" s="4"/>
      <c r="X8" s="9"/>
    </row>
    <row r="9" spans="1:24" x14ac:dyDescent="0.25">
      <c r="A9" s="4" t="s">
        <v>243</v>
      </c>
      <c r="B9" s="4" t="s">
        <v>87</v>
      </c>
      <c r="C9" s="4" t="s">
        <v>87</v>
      </c>
      <c r="D9" s="5">
        <v>2025</v>
      </c>
      <c r="E9" s="4"/>
      <c r="F9" s="4"/>
      <c r="G9" s="4"/>
      <c r="H9" s="4" t="s">
        <v>88</v>
      </c>
      <c r="I9" s="4" t="s">
        <v>89</v>
      </c>
      <c r="J9" s="4" t="s">
        <v>90</v>
      </c>
      <c r="K9" s="4" t="s">
        <v>91</v>
      </c>
      <c r="L9" s="4" t="s">
        <v>92</v>
      </c>
      <c r="M9" s="4" t="s">
        <v>39</v>
      </c>
      <c r="N9" s="4" t="s">
        <v>40</v>
      </c>
      <c r="O9" s="4"/>
      <c r="P9" s="4" t="s">
        <v>93</v>
      </c>
      <c r="Q9" s="4"/>
      <c r="R9" s="4"/>
      <c r="S9" s="4"/>
      <c r="T9" s="4" t="s">
        <v>35</v>
      </c>
      <c r="U9" s="4"/>
      <c r="V9" s="4"/>
      <c r="W9" s="4"/>
      <c r="X9" s="9"/>
    </row>
    <row r="10" spans="1:24" x14ac:dyDescent="0.25">
      <c r="A10" s="4" t="s">
        <v>244</v>
      </c>
      <c r="B10" s="4" t="s">
        <v>94</v>
      </c>
      <c r="C10" s="4" t="s">
        <v>94</v>
      </c>
      <c r="D10" s="5">
        <v>2025</v>
      </c>
      <c r="E10" s="4"/>
      <c r="F10" s="6">
        <v>45743</v>
      </c>
      <c r="G10" s="4"/>
      <c r="H10" s="4" t="s">
        <v>88</v>
      </c>
      <c r="I10" s="4" t="s">
        <v>95</v>
      </c>
      <c r="J10" s="4" t="s">
        <v>96</v>
      </c>
      <c r="K10" s="4" t="s">
        <v>97</v>
      </c>
      <c r="L10" s="4"/>
      <c r="M10" s="4" t="s">
        <v>39</v>
      </c>
      <c r="N10" s="4" t="s">
        <v>40</v>
      </c>
      <c r="O10" s="4"/>
      <c r="P10" s="4"/>
      <c r="Q10" s="4"/>
      <c r="R10" s="4"/>
      <c r="S10" s="4"/>
      <c r="T10" s="4" t="s">
        <v>35</v>
      </c>
      <c r="U10" s="4"/>
      <c r="V10" s="4"/>
      <c r="W10" s="4"/>
      <c r="X10" s="9"/>
    </row>
    <row r="11" spans="1:24" x14ac:dyDescent="0.25">
      <c r="A11" s="4" t="s">
        <v>245</v>
      </c>
      <c r="B11" s="4" t="s">
        <v>98</v>
      </c>
      <c r="C11" s="4" t="s">
        <v>98</v>
      </c>
      <c r="D11" s="5">
        <v>2025</v>
      </c>
      <c r="E11" s="4" t="s">
        <v>99</v>
      </c>
      <c r="F11" s="6">
        <v>45933</v>
      </c>
      <c r="G11" s="4">
        <v>125</v>
      </c>
      <c r="H11" s="4" t="s">
        <v>88</v>
      </c>
      <c r="I11" s="4" t="s">
        <v>100</v>
      </c>
      <c r="J11" s="4" t="s">
        <v>101</v>
      </c>
      <c r="K11" s="4" t="s">
        <v>102</v>
      </c>
      <c r="L11" s="4" t="s">
        <v>103</v>
      </c>
      <c r="M11" s="4" t="s">
        <v>31</v>
      </c>
      <c r="N11" s="4" t="s">
        <v>104</v>
      </c>
      <c r="O11" s="4"/>
      <c r="P11" s="4" t="s">
        <v>105</v>
      </c>
      <c r="Q11" s="4">
        <v>54</v>
      </c>
      <c r="R11" s="4">
        <v>5.9</v>
      </c>
      <c r="S11" s="7">
        <v>1766</v>
      </c>
      <c r="T11" s="4" t="s">
        <v>35</v>
      </c>
      <c r="U11" s="4"/>
      <c r="V11" s="8">
        <v>1071395</v>
      </c>
      <c r="W11" s="4"/>
      <c r="X11" s="9"/>
    </row>
    <row r="12" spans="1:24" x14ac:dyDescent="0.25">
      <c r="A12" s="4" t="s">
        <v>246</v>
      </c>
      <c r="B12" s="4" t="s">
        <v>106</v>
      </c>
      <c r="C12" s="4" t="s">
        <v>106</v>
      </c>
      <c r="D12" s="5">
        <v>2024</v>
      </c>
      <c r="E12" s="4" t="s">
        <v>107</v>
      </c>
      <c r="F12" s="6">
        <v>45618</v>
      </c>
      <c r="G12" s="4">
        <v>160</v>
      </c>
      <c r="H12" s="4" t="s">
        <v>108</v>
      </c>
      <c r="I12" s="4" t="s">
        <v>109</v>
      </c>
      <c r="J12" s="4" t="s">
        <v>110</v>
      </c>
      <c r="K12" s="4" t="s">
        <v>111</v>
      </c>
      <c r="L12" s="4" t="s">
        <v>112</v>
      </c>
      <c r="M12" s="4" t="s">
        <v>31</v>
      </c>
      <c r="N12" s="4" t="s">
        <v>113</v>
      </c>
      <c r="O12" s="4" t="s">
        <v>114</v>
      </c>
      <c r="P12" s="4" t="s">
        <v>115</v>
      </c>
      <c r="Q12" s="4">
        <v>73</v>
      </c>
      <c r="R12" s="4">
        <v>7.4</v>
      </c>
      <c r="S12" s="7">
        <v>185948</v>
      </c>
      <c r="T12" s="4" t="s">
        <v>35</v>
      </c>
      <c r="U12" s="4"/>
      <c r="V12" s="8">
        <v>473231120</v>
      </c>
      <c r="W12" s="4"/>
      <c r="X12" s="9"/>
    </row>
    <row r="13" spans="1:24" x14ac:dyDescent="0.25">
      <c r="A13" s="4" t="s">
        <v>247</v>
      </c>
      <c r="B13" s="4" t="s">
        <v>116</v>
      </c>
      <c r="C13" s="4" t="s">
        <v>116</v>
      </c>
      <c r="D13" s="5">
        <v>2025</v>
      </c>
      <c r="E13" s="4"/>
      <c r="F13" s="6">
        <v>45968</v>
      </c>
      <c r="G13" s="4">
        <v>107</v>
      </c>
      <c r="H13" s="4" t="s">
        <v>117</v>
      </c>
      <c r="I13" s="4" t="s">
        <v>118</v>
      </c>
      <c r="J13" s="4" t="s">
        <v>119</v>
      </c>
      <c r="K13" s="4" t="s">
        <v>120</v>
      </c>
      <c r="L13" s="4" t="s">
        <v>121</v>
      </c>
      <c r="M13" s="4" t="s">
        <v>31</v>
      </c>
      <c r="N13" s="4" t="s">
        <v>32</v>
      </c>
      <c r="O13" s="4"/>
      <c r="P13" s="4" t="s">
        <v>122</v>
      </c>
      <c r="Q13" s="4"/>
      <c r="R13" s="4"/>
      <c r="S13" s="4"/>
      <c r="T13" s="4" t="s">
        <v>35</v>
      </c>
      <c r="U13" s="4"/>
      <c r="V13" s="4"/>
      <c r="W13" s="4"/>
      <c r="X13" s="9"/>
    </row>
    <row r="14" spans="1:24" x14ac:dyDescent="0.25">
      <c r="A14" s="4" t="s">
        <v>248</v>
      </c>
      <c r="B14" s="4" t="s">
        <v>123</v>
      </c>
      <c r="C14" s="4" t="s">
        <v>124</v>
      </c>
      <c r="D14" s="5">
        <v>2024</v>
      </c>
      <c r="E14" s="4"/>
      <c r="F14" s="6">
        <v>45644</v>
      </c>
      <c r="G14" s="4">
        <v>98</v>
      </c>
      <c r="H14" s="4" t="s">
        <v>125</v>
      </c>
      <c r="I14" s="4" t="s">
        <v>126</v>
      </c>
      <c r="J14" s="4" t="s">
        <v>127</v>
      </c>
      <c r="K14" s="4" t="s">
        <v>128</v>
      </c>
      <c r="L14" s="4" t="s">
        <v>129</v>
      </c>
      <c r="M14" s="4" t="s">
        <v>130</v>
      </c>
      <c r="N14" s="4" t="s">
        <v>131</v>
      </c>
      <c r="O14" s="4" t="s">
        <v>132</v>
      </c>
      <c r="P14" s="4" t="s">
        <v>133</v>
      </c>
      <c r="Q14" s="4"/>
      <c r="R14" s="4">
        <v>6.4</v>
      </c>
      <c r="S14" s="4">
        <v>341</v>
      </c>
      <c r="T14" s="4" t="s">
        <v>35</v>
      </c>
      <c r="U14" s="4"/>
      <c r="V14" s="4"/>
      <c r="W14" s="4"/>
      <c r="X14" s="9"/>
    </row>
    <row r="15" spans="1:24" x14ac:dyDescent="0.25">
      <c r="A15" s="4" t="s">
        <v>249</v>
      </c>
      <c r="B15" s="4" t="s">
        <v>134</v>
      </c>
      <c r="C15" s="4" t="s">
        <v>134</v>
      </c>
      <c r="D15" s="5">
        <v>2025</v>
      </c>
      <c r="E15" s="4"/>
      <c r="F15" s="4"/>
      <c r="G15" s="4">
        <v>82</v>
      </c>
      <c r="H15" s="4"/>
      <c r="I15" s="4" t="s">
        <v>135</v>
      </c>
      <c r="J15" s="4" t="s">
        <v>136</v>
      </c>
      <c r="K15" s="4" t="s">
        <v>136</v>
      </c>
      <c r="L15" s="4" t="s">
        <v>137</v>
      </c>
      <c r="M15" s="4"/>
      <c r="N15" s="4" t="s">
        <v>40</v>
      </c>
      <c r="O15" s="4"/>
      <c r="P15" s="4"/>
      <c r="Q15" s="4"/>
      <c r="R15" s="4"/>
      <c r="S15" s="4"/>
      <c r="T15" s="4" t="s">
        <v>35</v>
      </c>
      <c r="U15" s="4"/>
      <c r="V15" s="4"/>
      <c r="W15" s="4"/>
      <c r="X15" s="9"/>
    </row>
    <row r="16" spans="1:24" x14ac:dyDescent="0.25">
      <c r="A16" s="4" t="s">
        <v>250</v>
      </c>
      <c r="B16" s="4" t="s">
        <v>138</v>
      </c>
      <c r="C16" s="4" t="s">
        <v>138</v>
      </c>
      <c r="D16" s="5">
        <v>2025</v>
      </c>
      <c r="E16" s="4"/>
      <c r="F16" s="4"/>
      <c r="G16" s="4"/>
      <c r="H16" s="4" t="s">
        <v>37</v>
      </c>
      <c r="I16" s="4" t="s">
        <v>139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 t="s">
        <v>35</v>
      </c>
      <c r="U16" s="4"/>
      <c r="V16" s="4"/>
      <c r="W16" s="4"/>
      <c r="X16" s="9"/>
    </row>
    <row r="17" spans="1:27" x14ac:dyDescent="0.25">
      <c r="A17" s="4" t="s">
        <v>251</v>
      </c>
      <c r="B17" s="4" t="s">
        <v>140</v>
      </c>
      <c r="C17" s="4" t="s">
        <v>140</v>
      </c>
      <c r="D17" s="5">
        <v>2010</v>
      </c>
      <c r="E17" s="4" t="s">
        <v>25</v>
      </c>
      <c r="F17" s="6">
        <v>40375</v>
      </c>
      <c r="G17" s="4">
        <v>148</v>
      </c>
      <c r="H17" s="4" t="s">
        <v>117</v>
      </c>
      <c r="I17" s="4" t="s">
        <v>141</v>
      </c>
      <c r="J17" s="4" t="s">
        <v>142</v>
      </c>
      <c r="K17" s="4" t="s">
        <v>143</v>
      </c>
      <c r="L17" s="4" t="s">
        <v>144</v>
      </c>
      <c r="M17" s="4" t="s">
        <v>145</v>
      </c>
      <c r="N17" s="4" t="s">
        <v>146</v>
      </c>
      <c r="O17" s="4" t="s">
        <v>147</v>
      </c>
      <c r="P17" s="4" t="s">
        <v>148</v>
      </c>
      <c r="Q17" s="4">
        <v>74</v>
      </c>
      <c r="R17" s="4">
        <v>8.8000000000000007</v>
      </c>
      <c r="S17" s="7">
        <v>2743035</v>
      </c>
      <c r="T17" s="4" t="s">
        <v>35</v>
      </c>
      <c r="U17" s="4"/>
      <c r="V17" s="8">
        <v>292587330</v>
      </c>
      <c r="W17" s="4"/>
      <c r="X17" s="9"/>
    </row>
    <row r="18" spans="1:27" x14ac:dyDescent="0.25">
      <c r="A18" s="4" t="s">
        <v>252</v>
      </c>
      <c r="B18" s="4" t="s">
        <v>149</v>
      </c>
      <c r="C18" s="4" t="s">
        <v>149</v>
      </c>
      <c r="D18" s="5">
        <v>2025</v>
      </c>
      <c r="E18" s="4" t="s">
        <v>25</v>
      </c>
      <c r="F18" s="6">
        <v>45975</v>
      </c>
      <c r="G18" s="4">
        <v>112</v>
      </c>
      <c r="H18" s="4" t="s">
        <v>150</v>
      </c>
      <c r="I18" s="4" t="s">
        <v>151</v>
      </c>
      <c r="J18" s="4" t="s">
        <v>152</v>
      </c>
      <c r="K18" s="4" t="s">
        <v>153</v>
      </c>
      <c r="L18" s="4" t="s">
        <v>154</v>
      </c>
      <c r="M18" s="4" t="s">
        <v>31</v>
      </c>
      <c r="N18" s="4" t="s">
        <v>32</v>
      </c>
      <c r="O18" s="4"/>
      <c r="P18" s="4" t="s">
        <v>155</v>
      </c>
      <c r="Q18" s="4"/>
      <c r="R18" s="4"/>
      <c r="S18" s="4"/>
      <c r="T18" s="4" t="s">
        <v>35</v>
      </c>
      <c r="U18" s="4"/>
      <c r="V18" s="4"/>
      <c r="W18" s="4" t="s">
        <v>156</v>
      </c>
      <c r="X18" s="9"/>
    </row>
    <row r="19" spans="1:27" x14ac:dyDescent="0.25">
      <c r="A19" s="4" t="s">
        <v>253</v>
      </c>
      <c r="B19" s="4" t="s">
        <v>157</v>
      </c>
      <c r="C19" s="4" t="s">
        <v>158</v>
      </c>
      <c r="D19" s="5">
        <v>2024</v>
      </c>
      <c r="E19" s="4"/>
      <c r="F19" s="6">
        <v>45616</v>
      </c>
      <c r="G19" s="4">
        <v>103</v>
      </c>
      <c r="H19" s="4" t="s">
        <v>88</v>
      </c>
      <c r="I19" s="4" t="s">
        <v>159</v>
      </c>
      <c r="J19" s="4" t="s">
        <v>160</v>
      </c>
      <c r="K19" s="4" t="s">
        <v>161</v>
      </c>
      <c r="L19" s="4" t="s">
        <v>162</v>
      </c>
      <c r="M19" s="4" t="s">
        <v>163</v>
      </c>
      <c r="N19" s="4" t="s">
        <v>164</v>
      </c>
      <c r="O19" s="4" t="s">
        <v>165</v>
      </c>
      <c r="P19" s="4" t="s">
        <v>166</v>
      </c>
      <c r="Q19" s="4">
        <v>65</v>
      </c>
      <c r="R19" s="4">
        <v>6.3</v>
      </c>
      <c r="S19" s="7">
        <v>1520</v>
      </c>
      <c r="T19" s="4" t="s">
        <v>35</v>
      </c>
      <c r="U19" s="4"/>
      <c r="V19" s="4"/>
      <c r="W19" s="4"/>
      <c r="X19" s="9"/>
    </row>
    <row r="20" spans="1:27" x14ac:dyDescent="0.25">
      <c r="A20" s="4" t="s">
        <v>254</v>
      </c>
      <c r="B20" s="4" t="s">
        <v>167</v>
      </c>
      <c r="C20" s="4" t="s">
        <v>167</v>
      </c>
      <c r="D20" s="5">
        <v>2025</v>
      </c>
      <c r="E20" s="4"/>
      <c r="F20" s="6">
        <v>45975</v>
      </c>
      <c r="G20" s="4">
        <v>133</v>
      </c>
      <c r="H20" s="4" t="s">
        <v>117</v>
      </c>
      <c r="I20" s="4" t="s">
        <v>168</v>
      </c>
      <c r="J20" s="4" t="s">
        <v>169</v>
      </c>
      <c r="K20" s="4" t="s">
        <v>170</v>
      </c>
      <c r="L20" s="4" t="s">
        <v>171</v>
      </c>
      <c r="M20" s="4" t="s">
        <v>31</v>
      </c>
      <c r="N20" s="4" t="s">
        <v>104</v>
      </c>
      <c r="O20" s="4"/>
      <c r="P20" s="4" t="s">
        <v>172</v>
      </c>
      <c r="Q20" s="4"/>
      <c r="R20" s="4"/>
      <c r="S20" s="4"/>
      <c r="T20" s="4" t="s">
        <v>35</v>
      </c>
      <c r="U20" s="4"/>
      <c r="V20" s="4"/>
      <c r="W20" s="4"/>
      <c r="X20" s="9"/>
    </row>
    <row r="21" spans="1:27" x14ac:dyDescent="0.25">
      <c r="A21" s="4" t="s">
        <v>255</v>
      </c>
      <c r="B21" s="4" t="s">
        <v>173</v>
      </c>
      <c r="C21" s="4" t="s">
        <v>174</v>
      </c>
      <c r="D21" s="5">
        <v>2025</v>
      </c>
      <c r="E21" s="4"/>
      <c r="F21" s="6">
        <v>45799</v>
      </c>
      <c r="G21" s="4">
        <v>124</v>
      </c>
      <c r="H21" s="4" t="s">
        <v>175</v>
      </c>
      <c r="I21" s="4" t="s">
        <v>176</v>
      </c>
      <c r="J21" s="4" t="s">
        <v>177</v>
      </c>
      <c r="K21" s="4" t="s">
        <v>178</v>
      </c>
      <c r="L21" s="4" t="s">
        <v>179</v>
      </c>
      <c r="M21" s="4" t="s">
        <v>130</v>
      </c>
      <c r="N21" s="4" t="s">
        <v>131</v>
      </c>
      <c r="O21" s="4" t="s">
        <v>85</v>
      </c>
      <c r="P21" s="4" t="s">
        <v>180</v>
      </c>
      <c r="Q21" s="4"/>
      <c r="R21" s="4">
        <v>7.5</v>
      </c>
      <c r="S21" s="4">
        <v>774</v>
      </c>
      <c r="T21" s="4" t="s">
        <v>35</v>
      </c>
      <c r="U21" s="4"/>
      <c r="V21" s="4"/>
      <c r="W21" s="4"/>
      <c r="X21" s="9"/>
    </row>
    <row r="22" spans="1:27" x14ac:dyDescent="0.25">
      <c r="A22" s="4" t="s">
        <v>256</v>
      </c>
      <c r="B22" s="4" t="s">
        <v>181</v>
      </c>
      <c r="C22" s="4" t="s">
        <v>182</v>
      </c>
      <c r="D22" s="5">
        <v>2025</v>
      </c>
      <c r="E22" s="4"/>
      <c r="F22" s="6">
        <v>46008</v>
      </c>
      <c r="G22" s="4">
        <v>125</v>
      </c>
      <c r="H22" s="4" t="s">
        <v>183</v>
      </c>
      <c r="I22" s="4" t="s">
        <v>184</v>
      </c>
      <c r="J22" s="4" t="s">
        <v>185</v>
      </c>
      <c r="K22" s="4" t="s">
        <v>186</v>
      </c>
      <c r="L22" s="4"/>
      <c r="M22" s="4" t="s">
        <v>187</v>
      </c>
      <c r="N22" s="4" t="s">
        <v>40</v>
      </c>
      <c r="O22" s="4"/>
      <c r="P22" s="4"/>
      <c r="Q22" s="4"/>
      <c r="R22" s="4"/>
      <c r="S22" s="4"/>
      <c r="T22" s="4" t="s">
        <v>35</v>
      </c>
      <c r="U22" s="4"/>
      <c r="V22" s="4"/>
      <c r="W22" s="4"/>
      <c r="X22" s="9"/>
    </row>
    <row r="23" spans="1:27" x14ac:dyDescent="0.25">
      <c r="A23" s="4" t="s">
        <v>257</v>
      </c>
      <c r="B23" s="4" t="s">
        <v>188</v>
      </c>
      <c r="C23" s="4" t="s">
        <v>189</v>
      </c>
      <c r="D23" s="5">
        <v>1990</v>
      </c>
      <c r="E23" s="4" t="s">
        <v>99</v>
      </c>
      <c r="F23" s="6">
        <v>33137</v>
      </c>
      <c r="G23" s="4">
        <v>145</v>
      </c>
      <c r="H23" s="4" t="s">
        <v>190</v>
      </c>
      <c r="I23" s="4" t="s">
        <v>191</v>
      </c>
      <c r="J23" s="4" t="s">
        <v>192</v>
      </c>
      <c r="K23" s="4" t="s">
        <v>193</v>
      </c>
      <c r="L23" s="4" t="s">
        <v>194</v>
      </c>
      <c r="M23" s="4" t="s">
        <v>195</v>
      </c>
      <c r="N23" s="4" t="s">
        <v>32</v>
      </c>
      <c r="O23" s="4" t="s">
        <v>196</v>
      </c>
      <c r="P23" s="4" t="s">
        <v>197</v>
      </c>
      <c r="Q23" s="4">
        <v>92</v>
      </c>
      <c r="R23" s="4">
        <v>8.6999999999999993</v>
      </c>
      <c r="S23" s="7">
        <v>1350647</v>
      </c>
      <c r="T23" s="4" t="s">
        <v>35</v>
      </c>
      <c r="U23" s="4"/>
      <c r="V23" s="8">
        <v>46909721</v>
      </c>
      <c r="W23" s="4"/>
      <c r="X23" s="9"/>
    </row>
    <row r="24" spans="1:27" x14ac:dyDescent="0.25">
      <c r="A24" s="4" t="s">
        <v>258</v>
      </c>
      <c r="B24" s="4" t="s">
        <v>198</v>
      </c>
      <c r="C24" s="4" t="s">
        <v>198</v>
      </c>
      <c r="D24" s="5">
        <v>2025</v>
      </c>
      <c r="E24" s="4"/>
      <c r="F24" s="4"/>
      <c r="G24" s="4">
        <v>87</v>
      </c>
      <c r="H24" s="4" t="s">
        <v>37</v>
      </c>
      <c r="I24" s="4" t="s">
        <v>199</v>
      </c>
      <c r="J24" s="4"/>
      <c r="K24" s="4"/>
      <c r="L24" s="4"/>
      <c r="M24" s="4" t="s">
        <v>200</v>
      </c>
      <c r="N24" s="4" t="s">
        <v>40</v>
      </c>
      <c r="O24" s="4"/>
      <c r="P24" s="4" t="s">
        <v>201</v>
      </c>
      <c r="Q24" s="4"/>
      <c r="R24" s="4"/>
      <c r="S24" s="4"/>
      <c r="T24" s="4" t="s">
        <v>35</v>
      </c>
      <c r="U24" s="4"/>
      <c r="V24" s="4"/>
      <c r="W24" s="4"/>
      <c r="X24" s="9"/>
    </row>
    <row r="25" spans="1:27" x14ac:dyDescent="0.25">
      <c r="A25" s="4" t="s">
        <v>259</v>
      </c>
      <c r="B25" s="4" t="s">
        <v>202</v>
      </c>
      <c r="C25" s="4" t="s">
        <v>202</v>
      </c>
      <c r="D25" s="5">
        <v>2025</v>
      </c>
      <c r="E25" s="4"/>
      <c r="F25" s="6">
        <v>45980</v>
      </c>
      <c r="G25" s="4">
        <v>121</v>
      </c>
      <c r="H25" s="4" t="s">
        <v>44</v>
      </c>
      <c r="I25" s="4" t="s">
        <v>203</v>
      </c>
      <c r="J25" s="4" t="s">
        <v>204</v>
      </c>
      <c r="K25" s="4"/>
      <c r="L25" s="4" t="s">
        <v>205</v>
      </c>
      <c r="M25" s="4" t="s">
        <v>39</v>
      </c>
      <c r="N25" s="4" t="s">
        <v>40</v>
      </c>
      <c r="O25" s="4"/>
      <c r="P25" s="4" t="s">
        <v>206</v>
      </c>
      <c r="Q25" s="4"/>
      <c r="R25" s="4"/>
      <c r="S25" s="4"/>
      <c r="T25" s="4" t="s">
        <v>35</v>
      </c>
      <c r="U25" s="4"/>
      <c r="V25" s="4"/>
      <c r="W25" s="4"/>
      <c r="X25" s="9"/>
    </row>
    <row r="26" spans="1:27" x14ac:dyDescent="0.25">
      <c r="A26" s="4" t="s">
        <v>260</v>
      </c>
      <c r="B26" s="4" t="s">
        <v>207</v>
      </c>
      <c r="C26" s="4" t="s">
        <v>207</v>
      </c>
      <c r="D26" s="5">
        <v>2025</v>
      </c>
      <c r="E26" s="4" t="s">
        <v>99</v>
      </c>
      <c r="F26" s="6">
        <v>45933</v>
      </c>
      <c r="G26" s="4">
        <v>123</v>
      </c>
      <c r="H26" s="4" t="s">
        <v>208</v>
      </c>
      <c r="I26" s="4" t="s">
        <v>209</v>
      </c>
      <c r="J26" s="4" t="s">
        <v>210</v>
      </c>
      <c r="K26" s="4" t="s">
        <v>211</v>
      </c>
      <c r="L26" s="4" t="s">
        <v>212</v>
      </c>
      <c r="M26" s="4" t="s">
        <v>213</v>
      </c>
      <c r="N26" s="4" t="s">
        <v>214</v>
      </c>
      <c r="O26" s="4" t="s">
        <v>215</v>
      </c>
      <c r="P26" s="4" t="s">
        <v>216</v>
      </c>
      <c r="Q26" s="4">
        <v>65</v>
      </c>
      <c r="R26" s="4">
        <v>7</v>
      </c>
      <c r="S26" s="7">
        <v>24804</v>
      </c>
      <c r="T26" s="4" t="s">
        <v>35</v>
      </c>
      <c r="U26" s="4"/>
      <c r="V26" s="8">
        <v>6000171</v>
      </c>
      <c r="W26" s="4"/>
      <c r="X26" s="9"/>
    </row>
    <row r="27" spans="1:27" x14ac:dyDescent="0.25">
      <c r="A27" s="4" t="s">
        <v>261</v>
      </c>
      <c r="B27" s="4" t="s">
        <v>217</v>
      </c>
      <c r="C27" s="4" t="s">
        <v>217</v>
      </c>
      <c r="D27" s="5">
        <v>2024</v>
      </c>
      <c r="E27" s="4" t="s">
        <v>99</v>
      </c>
      <c r="F27" s="6">
        <v>45954</v>
      </c>
      <c r="G27" s="4">
        <v>91</v>
      </c>
      <c r="H27" s="4" t="s">
        <v>218</v>
      </c>
      <c r="I27" s="4" t="s">
        <v>219</v>
      </c>
      <c r="J27" s="4" t="s">
        <v>220</v>
      </c>
      <c r="K27" s="4" t="s">
        <v>221</v>
      </c>
      <c r="L27" s="4" t="s">
        <v>222</v>
      </c>
      <c r="M27" s="4" t="s">
        <v>31</v>
      </c>
      <c r="N27" s="4" t="s">
        <v>223</v>
      </c>
      <c r="O27" s="4"/>
      <c r="P27" s="4" t="s">
        <v>224</v>
      </c>
      <c r="Q27" s="4">
        <v>41</v>
      </c>
      <c r="R27" s="4">
        <v>5.8</v>
      </c>
      <c r="S27" s="7">
        <v>3097</v>
      </c>
      <c r="T27" s="4" t="s">
        <v>35</v>
      </c>
      <c r="U27" s="4"/>
      <c r="V27" s="8">
        <v>3023334</v>
      </c>
      <c r="W27" s="4"/>
      <c r="X27" s="9"/>
    </row>
    <row r="28" spans="1:27" x14ac:dyDescent="0.25">
      <c r="A28" s="4" t="s">
        <v>262</v>
      </c>
      <c r="B28" s="4" t="s">
        <v>225</v>
      </c>
      <c r="C28" s="4" t="s">
        <v>225</v>
      </c>
      <c r="D28" s="5">
        <v>2025</v>
      </c>
      <c r="E28" s="4" t="s">
        <v>107</v>
      </c>
      <c r="F28" s="6">
        <v>45982</v>
      </c>
      <c r="G28" s="4">
        <v>138</v>
      </c>
      <c r="H28" s="4" t="s">
        <v>226</v>
      </c>
      <c r="I28" s="4" t="s">
        <v>109</v>
      </c>
      <c r="J28" s="4" t="s">
        <v>227</v>
      </c>
      <c r="K28" s="4" t="s">
        <v>228</v>
      </c>
      <c r="L28" s="4" t="s">
        <v>229</v>
      </c>
      <c r="M28" s="4" t="s">
        <v>31</v>
      </c>
      <c r="N28" s="4" t="s">
        <v>32</v>
      </c>
      <c r="O28" s="4" t="s">
        <v>230</v>
      </c>
      <c r="P28" s="4" t="s">
        <v>231</v>
      </c>
      <c r="Q28" s="4"/>
      <c r="R28" s="4"/>
      <c r="S28" s="4"/>
      <c r="T28" s="4" t="s">
        <v>35</v>
      </c>
      <c r="U28" s="4"/>
      <c r="V28" s="4"/>
      <c r="W28" s="4"/>
      <c r="X28" s="9"/>
    </row>
    <row r="29" spans="1:27" x14ac:dyDescent="0.25">
      <c r="A29" s="4" t="s">
        <v>263</v>
      </c>
      <c r="B29" s="4" t="s">
        <v>232</v>
      </c>
      <c r="C29" s="4" t="s">
        <v>232</v>
      </c>
      <c r="D29" s="5"/>
      <c r="E29" s="4"/>
      <c r="F29" s="4"/>
      <c r="G29" s="4"/>
      <c r="H29" s="4" t="s">
        <v>63</v>
      </c>
      <c r="I29" s="4" t="s">
        <v>233</v>
      </c>
      <c r="J29" s="4" t="s">
        <v>234</v>
      </c>
      <c r="K29" s="4"/>
      <c r="L29" s="4"/>
      <c r="M29" s="4"/>
      <c r="N29" s="4"/>
      <c r="O29" s="4"/>
      <c r="P29" s="4"/>
      <c r="Q29" s="4"/>
      <c r="R29" s="4"/>
      <c r="S29" s="4"/>
      <c r="T29" s="4" t="s">
        <v>35</v>
      </c>
      <c r="U29" s="4"/>
      <c r="V29" s="4"/>
      <c r="W29" s="4"/>
      <c r="X29" s="9"/>
    </row>
    <row r="30" spans="1:27" x14ac:dyDescent="0.25">
      <c r="A30" s="11" t="s">
        <v>264</v>
      </c>
      <c r="B30" s="11" t="s">
        <v>264</v>
      </c>
      <c r="C30" s="11" t="s">
        <v>264</v>
      </c>
      <c r="D30" s="11" t="s">
        <v>264</v>
      </c>
      <c r="E30" s="11"/>
      <c r="F30" s="10"/>
      <c r="G30" s="11" t="s">
        <v>264</v>
      </c>
      <c r="H30" s="11" t="s">
        <v>264</v>
      </c>
      <c r="I30" s="11" t="s">
        <v>264</v>
      </c>
      <c r="J30" s="11"/>
      <c r="K30" s="11" t="s">
        <v>264</v>
      </c>
      <c r="L30" s="11"/>
      <c r="M30" s="10"/>
      <c r="N30" s="11"/>
      <c r="O30" s="11"/>
      <c r="P30" s="10"/>
      <c r="Q30" s="10"/>
      <c r="R30" s="10"/>
      <c r="S30" s="10"/>
      <c r="T30" s="11" t="s">
        <v>264</v>
      </c>
      <c r="U30" s="10"/>
      <c r="V30" s="10"/>
      <c r="W30" s="10"/>
      <c r="X30" s="10"/>
      <c r="Y30" s="10" t="s">
        <v>266</v>
      </c>
      <c r="Z30" s="10" t="s">
        <v>265</v>
      </c>
      <c r="AA30" s="10" t="s">
        <v>267</v>
      </c>
    </row>
  </sheetData>
  <autoFilter ref="A1:X29" xr:uid="{D4F08C2D-E792-4E9D-A7CD-ED3B7B0789F3}"/>
  <conditionalFormatting sqref="A2:X29">
    <cfRule type="expression" dxfId="1" priority="3">
      <formula>$C2:$C2 = "no imdb"</formula>
    </cfRule>
  </conditionalFormatting>
  <conditionalFormatting sqref="A1:X1">
    <cfRule type="expression" dxfId="0" priority="2">
      <formula>$C1:$C1 = "no imdb"</formula>
    </cfRule>
  </conditionalFormatting>
  <hyperlinks>
    <hyperlink ref="A2" r:id="rId1" xr:uid="{50C5170B-A9E0-4209-A00E-012242A9B3F5}"/>
    <hyperlink ref="A3" r:id="rId2" xr:uid="{CA237F81-6DFB-4A93-96C9-EFF77CA45EB6}"/>
    <hyperlink ref="A4" r:id="rId3" xr:uid="{DE0386F9-9B54-4351-B6EA-37FE97E06F87}"/>
    <hyperlink ref="A5" r:id="rId4" xr:uid="{2C02E785-52C0-45C3-9242-D6402CD40CE5}"/>
    <hyperlink ref="A6" r:id="rId5" xr:uid="{3F2964E0-15B8-4DE4-9B58-90350E4BF101}"/>
    <hyperlink ref="A7" r:id="rId6" xr:uid="{3A1DD3E2-5693-40B0-9A90-F43AE26E0184}"/>
    <hyperlink ref="A8" r:id="rId7" xr:uid="{8D575506-53C3-4B8C-B9A0-901D175AD39D}"/>
    <hyperlink ref="A9" r:id="rId8" xr:uid="{F7D1F946-A0D8-488A-BF96-7A9574DF43FA}"/>
    <hyperlink ref="A10" r:id="rId9" xr:uid="{A751F0BE-AA72-4638-AF07-E8143D8AF1F2}"/>
    <hyperlink ref="A11" r:id="rId10" xr:uid="{DCC06CF6-B31B-4EC4-9733-484505E5E272}"/>
    <hyperlink ref="A12" r:id="rId11" xr:uid="{F3477715-9D16-4556-8D9A-5460227A970B}"/>
    <hyperlink ref="A13" r:id="rId12" xr:uid="{38E4770E-B1ED-4B68-A823-756AB77FAF9F}"/>
    <hyperlink ref="A14" r:id="rId13" xr:uid="{6B631130-8B1D-45CD-8E0B-59F38376758D}"/>
    <hyperlink ref="A15" r:id="rId14" xr:uid="{60752855-A2FC-4EE0-9064-77877D9B08FE}"/>
    <hyperlink ref="A16" r:id="rId15" xr:uid="{160E9F2C-8A94-4885-BD8F-9D165F825CC5}"/>
    <hyperlink ref="A17" r:id="rId16" xr:uid="{03115CEB-C6BC-4535-9E77-F2EF3E309E60}"/>
    <hyperlink ref="A18" r:id="rId17" xr:uid="{3C60D4B3-1A44-442B-B73B-690F1AA3A350}"/>
    <hyperlink ref="A19" r:id="rId18" xr:uid="{E28AF172-740B-4039-8B4B-90B4FBEC8CD4}"/>
    <hyperlink ref="A20" r:id="rId19" xr:uid="{67EEEF90-249F-49CC-BCAA-0FD9F15C4E1E}"/>
    <hyperlink ref="A21" r:id="rId20" xr:uid="{E8B07E89-CC9F-48B8-9B37-C2EA81F6E72B}"/>
    <hyperlink ref="A22" r:id="rId21" xr:uid="{FFD1DF8E-B64C-4169-8775-109C84ECCEBF}"/>
    <hyperlink ref="A23" r:id="rId22" xr:uid="{0A1624AE-535E-460E-908C-944BBD02D950}"/>
    <hyperlink ref="A24" r:id="rId23" xr:uid="{351BB204-4DDF-456E-B4E8-249D1718A8FE}"/>
    <hyperlink ref="A25" r:id="rId24" xr:uid="{EDDCC446-38BB-4AD1-B3FA-0336D9515B80}"/>
    <hyperlink ref="A26" r:id="rId25" xr:uid="{8EF72CB3-CE60-4BCE-8296-609C62D022A8}"/>
    <hyperlink ref="A27" r:id="rId26" xr:uid="{EA585952-91CA-4FE2-BC0E-A646377BD04D}"/>
    <hyperlink ref="A28" r:id="rId27" xr:uid="{97E6AA29-5A3F-4E8B-8B31-99B48B901755}"/>
    <hyperlink ref="A29" r:id="rId28" xr:uid="{6EAD755C-E823-412A-B1AD-EDA47B7E5C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Gruppo Mediaset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Gagliardi</cp:lastModifiedBy>
  <dcterms:created xsi:type="dcterms:W3CDTF">2025-11-05T10:32:46Z</dcterms:created>
  <dcterms:modified xsi:type="dcterms:W3CDTF">2025-11-05T13:05:47Z</dcterms:modified>
</cp:coreProperties>
</file>